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ысоцкаяНН\Desktop\Опубликование\2026 год\"/>
    </mc:Choice>
  </mc:AlternateContent>
  <bookViews>
    <workbookView xWindow="0" yWindow="210" windowWidth="14235" windowHeight="7560"/>
  </bookViews>
  <sheets>
    <sheet name="перевод ветхих в пустующие" sheetId="3" r:id="rId1"/>
    <sheet name="Лист1" sheetId="4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C5" i="3" l="1"/>
  <c r="A5" i="3" l="1"/>
  <c r="B5" i="3"/>
  <c r="D5" i="3"/>
  <c r="E5" i="3"/>
  <c r="F5" i="3"/>
  <c r="G5" i="3"/>
  <c r="H5" i="3"/>
  <c r="I5" i="3"/>
  <c r="J5" i="3"/>
</calcChain>
</file>

<file path=xl/sharedStrings.xml><?xml version="1.0" encoding="utf-8"?>
<sst xmlns="http://schemas.openxmlformats.org/spreadsheetml/2006/main" count="55" uniqueCount="44">
  <si>
    <t>Сведения о лицах, которым принадлежит этот дом на праве собственности (в том числе о наследниках), хозяйственного ведения или оперативнрго управления, иных лицах, имеющих право владения и пользования этим домом</t>
  </si>
  <si>
    <t>Размер жилого дома, а также его площади</t>
  </si>
  <si>
    <t>Дата ввода в экспалуатацию</t>
  </si>
  <si>
    <t>Подземная этажность</t>
  </si>
  <si>
    <t>Срок непроживания в жилом доме</t>
  </si>
  <si>
    <t>нет</t>
  </si>
  <si>
    <t>Составные части и принадлежности жилого дома, в том числе хозяйственные и иные постройки, и степень их износа</t>
  </si>
  <si>
    <t>Сведения о земельном участке, в том числе о его площади, виде права, на котором земельный участок предоставлен, ограничениях (обременениях) прав на него (при наличии таких свведений)</t>
  </si>
  <si>
    <t>Этажность дома</t>
  </si>
  <si>
    <t>Материал стен</t>
  </si>
  <si>
    <t>Сведения о нахождении жилого дома в аварийном состоянии или угрозе его обвала, а также информация о том, является ли это следствием чрезвычайных ситуаций природного и техногенного характера, боевых действий и актов терроризма</t>
  </si>
  <si>
    <t>один</t>
  </si>
  <si>
    <t>Кореличский районный исполнительный комитет доводит до сведения жителей г.п. Кореличи и Кореличского района информацию о наличии оснований для признания жилых  домов пустующими,  расположенных на  территории  Кореличского района</t>
  </si>
  <si>
    <t>дерево</t>
  </si>
  <si>
    <t>ИЗВЕЩЕНИЕ О  НАЛИЧИИ ОСНОВАНИЙ ДЛЯ ПРИЗНАНИЯ ЖИЛЫХ ДОМОВ ПУСТУЮЩИМИ, РАСПОЛОЖЕННЫХ  НА ТЕРРИТОРИИ  КОРЕЛИЧСКОГО РАЙОНА. СВЕДЕНИЯ О ПОИСКЕ ПРАВООБЛАДАТЕЛЕЙ.</t>
  </si>
  <si>
    <t>более 10 лет</t>
  </si>
  <si>
    <r>
      <rPr>
        <sz val="14"/>
        <rFont val="Times New Roman"/>
        <family val="1"/>
        <charset val="204"/>
      </rPr>
      <t>площадь: 0,10 га;                                                  не зарегистрирован</t>
    </r>
    <r>
      <rPr>
        <sz val="14"/>
        <color rgb="FFFF0000"/>
        <rFont val="Times New Roman"/>
        <family val="1"/>
        <charset val="204"/>
      </rPr>
      <t xml:space="preserve">                                 </t>
    </r>
  </si>
  <si>
    <t>износ 70%</t>
  </si>
  <si>
    <t>Гродненская область, Кореличский район, Красненский сельсовет,  д.Комаровичи, д.15</t>
  </si>
  <si>
    <t>Гродненская область, Кореличский район, Красненский сельсовет, д.Баратин, 3</t>
  </si>
  <si>
    <t>Лазаревич Иван Павлович (дата смерти неизвестна)</t>
  </si>
  <si>
    <t>Гродненская область, Кореличский район, Красненскиий сельсовет, д.Горная Рута, 4</t>
  </si>
  <si>
    <t>износ 75%</t>
  </si>
  <si>
    <t>Меленяко Анна Ивановна, умерла 29.05.1999. Наследники: дочь, Рафалович Светлана Павловна</t>
  </si>
  <si>
    <t>Гродненская область, Кореличский район, Малюшичский  сельсовет,  д.Рудники, д.26А</t>
  </si>
  <si>
    <t>4,5 х 7,5          33,7 кв.м.</t>
  </si>
  <si>
    <t>нет сведений</t>
  </si>
  <si>
    <t>сарай бревенчатый - износ 80%; сарай дощатый - 80%; погреб</t>
  </si>
  <si>
    <t>износ 90%</t>
  </si>
  <si>
    <r>
      <rPr>
        <sz val="14"/>
        <rFont val="Times New Roman"/>
        <family val="1"/>
        <charset val="204"/>
      </rPr>
      <t xml:space="preserve">площадь: 0,20 га; зарегистрирован                                          </t>
    </r>
    <r>
      <rPr>
        <sz val="14"/>
        <color rgb="FFFF0000"/>
        <rFont val="Times New Roman"/>
        <family val="1"/>
        <charset val="204"/>
      </rPr>
      <t xml:space="preserve">                              </t>
    </r>
  </si>
  <si>
    <t>Гродненская область, Кореличский район, Малюшичский  сельсовет,  д.Саваши, д.31</t>
  </si>
  <si>
    <t>Туравцова Светлана Александровна</t>
  </si>
  <si>
    <t xml:space="preserve">нет </t>
  </si>
  <si>
    <t>сарай бревенчатый - износ 70%; сарай дощатый - 75%; сарай дощатый - 75%; погреб бутобетонный; колодец</t>
  </si>
  <si>
    <t>По всем возникающим вопросам обращаться в управление жилищно-коммунального хозяйства, архитектуры и строительства Кореличского районного исполнительного комитета (231432, Гродненская обл., г.п. Кореличи, пл. 17 Сентября, 9,  кабинет 73, тел.: (01596) 37478, электронная почта - arhitektura@korelichi.gov.by, Высоцкая Наталья Николаевна). Данная информация  размещена:  в Едином реестре пустующих домов на официальном сайте, на сайте Кореличского районного исполнительного комитета .</t>
  </si>
  <si>
    <t>площадь: 0,25 га; зарегистрирован</t>
  </si>
  <si>
    <t>более 15 лет</t>
  </si>
  <si>
    <t>износ 85%</t>
  </si>
  <si>
    <t>10,0 х 5,2                                                                                                                    
52,00 кв. м</t>
  </si>
  <si>
    <t>сарай деревянный-износ 75%; погреб</t>
  </si>
  <si>
    <t>площадь: 0,35 га;                           не   зарегистрирован</t>
  </si>
  <si>
    <t xml:space="preserve">7,4х 5,0                37,00 кв.м.                                                                                                                 
</t>
  </si>
  <si>
    <t>6,0 х 8,0                   48,00 кв.м.</t>
  </si>
  <si>
    <t>Савко Вячеслав Иосифович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</si>
</sst>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textRotation="90" wrapText="1" shrinkToFit="1"/>
    </xf>
    <xf numFmtId="49" fontId="4" fillId="2" borderId="1" xfId="0" applyNumberFormat="1" applyFont="1" applyFill="1" applyBorder="1" applyAlignment="1">
      <alignment horizontal="center" vertical="center" textRotation="90" shrinkToFit="1"/>
    </xf>
    <xf numFmtId="49" fontId="4" fillId="2" borderId="1" xfId="0" applyNumberFormat="1" applyFont="1" applyFill="1" applyBorder="1" applyAlignment="1">
      <alignment horizontal="center" vertical="center" textRotation="90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5F9~1/AppData/Local/Temp/bat/&#1050;&#1086;&#1087;&#1080;&#1103;%20&#1044;&#1083;&#1103;%20&#1075;&#1072;&#1079;&#1077;&#1090;&#1099;%20&#1055;&#1086;&#1083;&#1099;&#1084;&#1103;%20%20&#1080;&#1079;&#1074;&#1077;&#1097;&#1077;&#1085;&#1080;&#1077;%20&#1086;%20&#1085;&#1072;&#1083;&#1080;&#1095;&#1080;&#1080;%20&#1086;&#1089;&#1085;&#1086;&#1074;&#1072;&#1085;&#1080;&#1081;%20&#1076;&#1083;&#1103;%20&#1087;&#1088;&#1080;&#1079;&#1085;&#1072;&#1085;&#1080;&#1103;%20&#1076;&#1086;&#1084;&#1086;&#1074;%20&#1087;&#1091;&#1089;&#1090;&#1091;&#1102;&#1097;&#1080;&#1084;&#1080;%20&#1050;&#1088;&#1072;&#1089;&#1085;&#1077;&#1085;&#1089;&#1082;&#1080;&#1081;%20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вод ветхих в пустующие"/>
      <sheetName val="Лист1"/>
    </sheetNames>
    <sheetDataSet>
      <sheetData sheetId="0">
        <row r="5">
          <cell r="A5" t="str">
            <v>Строк Любовь Илларионовна</v>
          </cell>
          <cell r="B5" t="str">
            <v>более 7 лет</v>
          </cell>
          <cell r="C5" t="str">
            <v>9,0 х 5,0                                                                                                              
45,00 кв. м</v>
          </cell>
          <cell r="D5">
            <v>1953</v>
          </cell>
          <cell r="E5" t="str">
            <v>дерево</v>
          </cell>
          <cell r="F5" t="str">
            <v>один</v>
          </cell>
          <cell r="G5" t="str">
            <v>нет</v>
          </cell>
          <cell r="H5" t="str">
            <v>погреб</v>
          </cell>
          <cell r="I5" t="str">
            <v>износ 70%</v>
          </cell>
          <cell r="J5" t="str">
            <v xml:space="preserve">площадь: 0,25 га;                                          зарегистрирован                                 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80" zoomScaleNormal="80" workbookViewId="0">
      <selection activeCell="H7" sqref="H7"/>
    </sheetView>
  </sheetViews>
  <sheetFormatPr defaultRowHeight="15" x14ac:dyDescent="0.25"/>
  <cols>
    <col min="1" max="1" width="44.5703125" customWidth="1"/>
    <col min="2" max="2" width="12.28515625" customWidth="1"/>
    <col min="3" max="3" width="16" customWidth="1"/>
    <col min="4" max="4" width="7.140625" customWidth="1"/>
    <col min="5" max="5" width="7.7109375" customWidth="1"/>
    <col min="6" max="6" width="6.85546875" customWidth="1"/>
    <col min="7" max="7" width="7.7109375" customWidth="1"/>
    <col min="8" max="8" width="41.140625" customWidth="1"/>
    <col min="9" max="9" width="42.28515625" customWidth="1"/>
    <col min="10" max="10" width="38" customWidth="1"/>
  </cols>
  <sheetData>
    <row r="1" spans="1:10" ht="72.75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0.5" customHeight="1" x14ac:dyDescent="0.2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82.25" customHeight="1" x14ac:dyDescent="0.25">
      <c r="A3" s="1" t="s">
        <v>0</v>
      </c>
      <c r="B3" s="2" t="s">
        <v>4</v>
      </c>
      <c r="C3" s="1" t="s">
        <v>1</v>
      </c>
      <c r="D3" s="2" t="s">
        <v>2</v>
      </c>
      <c r="E3" s="3" t="s">
        <v>9</v>
      </c>
      <c r="F3" s="4" t="s">
        <v>8</v>
      </c>
      <c r="G3" s="4" t="s">
        <v>3</v>
      </c>
      <c r="H3" s="1" t="s">
        <v>6</v>
      </c>
      <c r="I3" s="1" t="s">
        <v>10</v>
      </c>
      <c r="J3" s="1" t="s">
        <v>7</v>
      </c>
    </row>
    <row r="4" spans="1:10" ht="18" customHeight="1" x14ac:dyDescent="0.25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70.5" customHeight="1" x14ac:dyDescent="0.25">
      <c r="A5" s="8" t="str">
        <f>'[1]перевод ветхих в пустующие'!A5</f>
        <v>Строк Любовь Илларионовна</v>
      </c>
      <c r="B5" s="12" t="str">
        <f>'[1]перевод ветхих в пустующие'!B5</f>
        <v>более 7 лет</v>
      </c>
      <c r="C5" s="5" t="str">
        <f>'[1]перевод ветхих в пустующие'!C5</f>
        <v>9,0 х 5,0                                                                                                              
45,00 кв. м</v>
      </c>
      <c r="D5" s="6">
        <f>'[1]перевод ветхих в пустующие'!D5</f>
        <v>1953</v>
      </c>
      <c r="E5" s="6" t="str">
        <f>'[1]перевод ветхих в пустующие'!E5</f>
        <v>дерево</v>
      </c>
      <c r="F5" s="6" t="str">
        <f>'[1]перевод ветхих в пустующие'!F5</f>
        <v>один</v>
      </c>
      <c r="G5" s="6" t="str">
        <f>'[1]перевод ветхих в пустующие'!G5</f>
        <v>нет</v>
      </c>
      <c r="H5" s="5" t="str">
        <f>'[1]перевод ветхих в пустующие'!H5</f>
        <v>погреб</v>
      </c>
      <c r="I5" s="5" t="str">
        <f>'[1]перевод ветхих в пустующие'!I5</f>
        <v>износ 70%</v>
      </c>
      <c r="J5" s="5" t="str">
        <f>'[1]перевод ветхих в пустующие'!J5</f>
        <v xml:space="preserve">площадь: 0,25 га;                                          зарегистрирован                                 </v>
      </c>
    </row>
    <row r="6" spans="1:10" ht="36.75" customHeight="1" x14ac:dyDescent="0.25">
      <c r="A6" s="19" t="s">
        <v>19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75" customHeight="1" x14ac:dyDescent="0.25">
      <c r="A7" s="8" t="s">
        <v>20</v>
      </c>
      <c r="B7" s="12" t="s">
        <v>36</v>
      </c>
      <c r="C7" s="5" t="s">
        <v>41</v>
      </c>
      <c r="D7" s="6">
        <v>1933</v>
      </c>
      <c r="E7" s="6" t="s">
        <v>13</v>
      </c>
      <c r="F7" s="6" t="s">
        <v>11</v>
      </c>
      <c r="G7" s="6" t="s">
        <v>5</v>
      </c>
      <c r="H7" s="5"/>
      <c r="I7" s="5" t="s">
        <v>37</v>
      </c>
      <c r="J7" s="9" t="s">
        <v>16</v>
      </c>
    </row>
    <row r="8" spans="1:10" ht="18.75" x14ac:dyDescent="0.25">
      <c r="A8" s="20" t="s">
        <v>21</v>
      </c>
      <c r="B8" s="21"/>
      <c r="C8" s="21"/>
      <c r="D8" s="21"/>
      <c r="E8" s="21"/>
      <c r="F8" s="21"/>
      <c r="G8" s="21"/>
      <c r="H8" s="21"/>
      <c r="I8" s="21"/>
      <c r="J8" s="22"/>
    </row>
    <row r="9" spans="1:10" ht="56.25" x14ac:dyDescent="0.25">
      <c r="A9" s="10" t="s">
        <v>23</v>
      </c>
      <c r="B9" s="12" t="s">
        <v>15</v>
      </c>
      <c r="C9" s="5" t="s">
        <v>38</v>
      </c>
      <c r="D9" s="7">
        <v>1963</v>
      </c>
      <c r="E9" s="7" t="s">
        <v>13</v>
      </c>
      <c r="F9" s="7" t="s">
        <v>11</v>
      </c>
      <c r="G9" s="7" t="s">
        <v>5</v>
      </c>
      <c r="H9" s="5" t="s">
        <v>39</v>
      </c>
      <c r="I9" s="11" t="s">
        <v>17</v>
      </c>
      <c r="J9" s="5" t="s">
        <v>40</v>
      </c>
    </row>
    <row r="10" spans="1:10" ht="30" customHeight="1" x14ac:dyDescent="0.25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86.25" x14ac:dyDescent="0.25">
      <c r="A11" s="8" t="s">
        <v>43</v>
      </c>
      <c r="B11" s="12" t="s">
        <v>15</v>
      </c>
      <c r="C11" s="5" t="s">
        <v>25</v>
      </c>
      <c r="D11" s="6" t="s">
        <v>26</v>
      </c>
      <c r="E11" s="6" t="s">
        <v>13</v>
      </c>
      <c r="F11" s="6" t="s">
        <v>11</v>
      </c>
      <c r="G11" s="6" t="s">
        <v>5</v>
      </c>
      <c r="H11" s="5" t="s">
        <v>27</v>
      </c>
      <c r="I11" s="5" t="s">
        <v>28</v>
      </c>
      <c r="J11" s="9" t="s">
        <v>29</v>
      </c>
    </row>
    <row r="12" spans="1:10" ht="18.75" x14ac:dyDescent="0.25">
      <c r="A12" s="23" t="s">
        <v>30</v>
      </c>
      <c r="B12" s="24"/>
      <c r="C12" s="24"/>
      <c r="D12" s="24"/>
      <c r="E12" s="24"/>
      <c r="F12" s="24"/>
      <c r="G12" s="24"/>
      <c r="H12" s="24"/>
      <c r="I12" s="24"/>
      <c r="J12" s="25"/>
    </row>
    <row r="13" spans="1:10" ht="86.25" x14ac:dyDescent="0.25">
      <c r="A13" s="8" t="s">
        <v>31</v>
      </c>
      <c r="B13" s="12" t="s">
        <v>15</v>
      </c>
      <c r="C13" s="5" t="s">
        <v>42</v>
      </c>
      <c r="D13" s="6" t="s">
        <v>26</v>
      </c>
      <c r="E13" s="6" t="s">
        <v>13</v>
      </c>
      <c r="F13" s="6" t="s">
        <v>11</v>
      </c>
      <c r="G13" s="6" t="s">
        <v>32</v>
      </c>
      <c r="H13" s="5" t="s">
        <v>33</v>
      </c>
      <c r="I13" s="5" t="s">
        <v>22</v>
      </c>
      <c r="J13" s="5" t="s">
        <v>35</v>
      </c>
    </row>
    <row r="14" spans="1:10" ht="67.5" customHeight="1" x14ac:dyDescent="0.25">
      <c r="A14" s="13" t="s">
        <v>34</v>
      </c>
      <c r="B14" s="14"/>
      <c r="C14" s="14"/>
      <c r="D14" s="14"/>
      <c r="E14" s="14"/>
      <c r="F14" s="14"/>
      <c r="G14" s="14"/>
      <c r="H14" s="14"/>
      <c r="I14" s="14"/>
      <c r="J14" s="15"/>
    </row>
  </sheetData>
  <mergeCells count="8">
    <mergeCell ref="A14:J14"/>
    <mergeCell ref="A1:J1"/>
    <mergeCell ref="A2:J2"/>
    <mergeCell ref="A4:J4"/>
    <mergeCell ref="A6:J6"/>
    <mergeCell ref="A8:J8"/>
    <mergeCell ref="A10:J10"/>
    <mergeCell ref="A12:J12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перевод ветхих в пустующие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user72_arh_rik</dc:creator>
  <cp:lastModifiedBy>Наталья Н. Высоцкая</cp:lastModifiedBy>
  <cp:lastPrinted>2026-10-01T09:45:26Z</cp:lastPrinted>
  <dcterms:created xsi:type="dcterms:W3CDTF">2019-09-26T05:56:43Z</dcterms:created>
  <dcterms:modified xsi:type="dcterms:W3CDTF">2026-10-01T09:59:03Z</dcterms:modified>
</cp:coreProperties>
</file>